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 l="1"/>
</calcChain>
</file>

<file path=xl/sharedStrings.xml><?xml version="1.0" encoding="utf-8"?>
<sst xmlns="http://schemas.openxmlformats.org/spreadsheetml/2006/main" count="16" uniqueCount="14">
  <si>
    <t>шт</t>
  </si>
  <si>
    <t xml:space="preserve">Катетр для торакального дренажа </t>
  </si>
  <si>
    <t>Торакальный катетер предназначен для интраоперационной постановки.  Торакальный катетер имеет запаянный кончик для удобного захвата зажимом, который срезается после выведения катетера из плевральной полости, после чего устанавливается универсальный коннектор для соединения с удлинительной трубкой
Противоположный конец катетера открытый, глазки расположены в шахматном порядке на протяжении  7,5см  ( +-1,5см).  Bзготовлен из термопластичного, стойкого к перегибам ПВХ.  Cнабжен рентгенконтрастной прямой линией и разметкой по длине. Размер 24 F .   Длина  неменее  400 мм.</t>
  </si>
  <si>
    <t>Торакальный катетер предназначен для интраоперационной постановки.  Торакальный катетер имеет запаянный кончик для удобного захвата зажимом, который срезается после выведения катетера из плевральной полости, после чего устанавливается универсальный коннектор для соединения с удлинительной трубкой
Противоположный конец катетера открытый, глазки расположены в шахматном порядке на протяжении  7,5см  ( +-1,5см).  Bзготовлен из термопластичного, стойкого к перегибам ПВХ.  Cнабжен рентгенконтрастной прямой линией и разметкой по длине. Размер 28 F .   Длина  неменее  400 мм.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</si>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</sst>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" fillId="0" borderId="0"/>
  </cellStyleXfs>
  <cellXfs count="18">
    <xf numFmtId="0" fontId="0" fillId="0" borderId="0" xfId="0"/>
    <xf numFmtId="0" fontId="0" fillId="0" borderId="0" xfId="0"/>
    <xf numFmtId="3" fontId="6" fillId="2" borderId="1" xfId="0" applyNumberFormat="1" applyFont="1" applyFill="1" applyBorder="1" applyAlignment="1">
      <alignment horizontal="center" wrapText="1"/>
    </xf>
    <xf numFmtId="4" fontId="6" fillId="4" borderId="1" xfId="14" applyNumberFormat="1" applyFont="1" applyFill="1" applyBorder="1" applyAlignment="1">
      <alignment horizontal="right" wrapText="1"/>
    </xf>
    <xf numFmtId="0" fontId="6" fillId="3" borderId="3" xfId="2" applyNumberFormat="1" applyFont="1" applyFill="1" applyBorder="1" applyAlignment="1">
      <alignment horizontal="center" wrapText="1"/>
    </xf>
    <xf numFmtId="4" fontId="6" fillId="2" borderId="4" xfId="3" applyNumberFormat="1" applyFont="1" applyFill="1" applyBorder="1" applyAlignment="1" applyProtection="1">
      <alignment horizontal="right" wrapText="1"/>
      <protection hidden="1"/>
    </xf>
    <xf numFmtId="0" fontId="0" fillId="0" borderId="1" xfId="0" applyBorder="1"/>
    <xf numFmtId="0" fontId="9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3" xfId="30" applyFont="1" applyBorder="1"/>
    <xf numFmtId="0" fontId="9" fillId="0" borderId="3" xfId="30" applyFont="1" applyBorder="1" applyAlignment="1">
      <alignment wrapText="1"/>
    </xf>
    <xf numFmtId="4" fontId="9" fillId="0" borderId="1" xfId="0" applyNumberFormat="1" applyFont="1" applyBorder="1"/>
    <xf numFmtId="0" fontId="3" fillId="0" borderId="1" xfId="3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C4" sqref="C4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5" t="s">
        <v>12</v>
      </c>
      <c r="E1" s="15"/>
      <c r="F1" s="15"/>
      <c r="G1" s="15"/>
    </row>
    <row r="2" spans="1:7" s="1" customFormat="1" x14ac:dyDescent="0.25"/>
    <row r="3" spans="1:7" s="1" customFormat="1" ht="88.5" customHeight="1" x14ac:dyDescent="0.25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</row>
    <row r="4" spans="1:7" ht="115.5" x14ac:dyDescent="0.25">
      <c r="A4" s="8">
        <v>1</v>
      </c>
      <c r="B4" s="13" t="s">
        <v>1</v>
      </c>
      <c r="C4" s="14" t="s">
        <v>2</v>
      </c>
      <c r="D4" s="4" t="s">
        <v>0</v>
      </c>
      <c r="E4" s="5">
        <v>2400</v>
      </c>
      <c r="F4" s="2">
        <v>155</v>
      </c>
      <c r="G4" s="3">
        <f t="shared" ref="G4:G5" si="0">E4*F4</f>
        <v>372000</v>
      </c>
    </row>
    <row r="5" spans="1:7" ht="115.5" x14ac:dyDescent="0.25">
      <c r="A5" s="9">
        <v>2</v>
      </c>
      <c r="B5" s="13" t="s">
        <v>1</v>
      </c>
      <c r="C5" s="14" t="s">
        <v>3</v>
      </c>
      <c r="D5" s="4" t="s">
        <v>0</v>
      </c>
      <c r="E5" s="5">
        <v>2400</v>
      </c>
      <c r="F5" s="2">
        <v>155</v>
      </c>
      <c r="G5" s="3">
        <f t="shared" si="0"/>
        <v>372000</v>
      </c>
    </row>
    <row r="6" spans="1:7" x14ac:dyDescent="0.25">
      <c r="A6" s="6"/>
      <c r="B6" s="7" t="s">
        <v>4</v>
      </c>
      <c r="C6" s="6"/>
      <c r="D6" s="6"/>
      <c r="E6" s="6"/>
      <c r="F6" s="6"/>
      <c r="G6" s="12">
        <f>SUM(G4:G5)</f>
        <v>744000</v>
      </c>
    </row>
    <row r="9" spans="1:7" ht="18.75" x14ac:dyDescent="0.3">
      <c r="B9" s="16" t="s">
        <v>13</v>
      </c>
      <c r="C9" s="17"/>
      <c r="D9" s="17"/>
      <c r="E9" s="17"/>
      <c r="F9" s="17"/>
    </row>
  </sheetData>
  <mergeCells count="2">
    <mergeCell ref="D1:G1"/>
    <mergeCell ref="B9:F9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2023-05-25T06:00:12Z</cp:lastPrinted>
  <dcterms:created xsi:type="dcterms:W3CDTF">2023-02-22T03:33:24Z</dcterms:created>
  <dcterms:modified xsi:type="dcterms:W3CDTF">2023-05-25T06:07:34Z</dcterms:modified>
</cp:coreProperties>
</file>